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M19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<sst xmlns="http://schemas.openxmlformats.org/spreadsheetml/2006/main" count="34" uniqueCount="33">
  <si>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</si>
  <si>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</si>
  <si>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</si>
  <si>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</si>
  <si>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</si>
  <si>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</si>
  <si>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</si>
  <si>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</si>
  <si>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</si>
  <si>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</si>
  <si>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</si>
  <si>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</si>
  <si>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</si>
  <si>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</si>
  <si>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</si>
  <si>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</si>
  <si>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</si>
  <si>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</si>
  <si>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</si>
  <si>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</si>
  <si>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</si>
  <si>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</si>
  <si>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</si>
  <si>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</si>
  <si>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</si>
  <si>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</si>
  <si>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</si>
  <si>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</si>
  <si>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</si>
  <si>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Гуляш из мяса птицы</t>
  </si>
  <si>
    <t>Макароны отварные</t>
  </si>
  <si>
    <t>64-90</t>
  </si>
  <si>
    <t>Фрукты свежие (банан)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</si>
</sst>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15</v>
      </c>
      <c r="F1" s="18"/>
      <c r="I1" t="s">
        <v>1</v>
      </c>
      <c r="J1" s="17">
        <v>44533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25</v>
      </c>
      <c r="B4" s="4" t="s">
        <v>10</v>
      </c>
      <c r="C4" s="5">
        <v>120601</v>
      </c>
      <c r="D4" s="24" t="s">
        <v>29</v>
      </c>
      <c r="E4" s="29" t="s">
        <v>31</v>
      </c>
      <c r="F4" s="19">
        <v>30.78</v>
      </c>
      <c r="G4" s="19">
        <v>212.89</v>
      </c>
      <c r="H4" s="19">
        <v>18.649999999999999</v>
      </c>
      <c r="I4" s="19">
        <v>15.49</v>
      </c>
      <c r="J4" s="43">
        <v>3.69</v>
      </c>
    </row>
    <row r="5" spans="1:10">
      <c r="A5" s="54"/>
      <c r="B5" s="4" t="s">
        <v>10</v>
      </c>
      <c r="C5" s="3">
        <v>447</v>
      </c>
      <c r="D5" s="27" t="s">
        <v>30</v>
      </c>
      <c r="E5" s="30">
        <v>150</v>
      </c>
      <c r="F5" s="22">
        <v>8.07</v>
      </c>
      <c r="G5" s="22">
        <v>211.5</v>
      </c>
      <c r="H5" s="22">
        <v>5.4749999999999996</v>
      </c>
      <c r="I5" s="22">
        <v>4.9800000000000004</v>
      </c>
      <c r="J5" s="44">
        <v>34.880000000000003</v>
      </c>
    </row>
    <row r="6" spans="1:10">
      <c r="A6" s="54"/>
      <c r="B6" s="1" t="s">
        <v>11</v>
      </c>
      <c r="C6" s="2">
        <v>433</v>
      </c>
      <c r="D6" s="25" t="s">
        <v>23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14</v>
      </c>
      <c r="C7" s="46" t="s">
        <v>22</v>
      </c>
      <c r="D7" s="25" t="s">
        <v>20</v>
      </c>
      <c r="E7" s="31">
        <v>36</v>
      </c>
      <c r="F7" s="20">
        <v>1.83</v>
      </c>
      <c r="G7" s="20">
        <v>71.489999999999995</v>
      </c>
      <c r="H7" s="20">
        <v>2.38</v>
      </c>
      <c r="I7" s="20">
        <v>0.44</v>
      </c>
      <c r="J7" s="34">
        <v>14.25</v>
      </c>
    </row>
    <row r="8" spans="1:10" ht="15.75" thickBot="1">
      <c r="A8" s="54"/>
      <c r="B8" s="1" t="s">
        <v>16</v>
      </c>
      <c r="C8" s="46"/>
      <c r="D8" s="25"/>
      <c r="E8" s="31"/>
      <c r="F8" s="20"/>
      <c r="G8" s="20"/>
      <c r="H8" s="20"/>
      <c r="I8" s="20"/>
      <c r="J8" s="34"/>
    </row>
    <row r="9" spans="1:10">
      <c r="A9" s="54"/>
      <c r="B9" s="9" t="s">
        <v>13</v>
      </c>
      <c r="C9" s="47"/>
      <c r="D9" s="28" t="s">
        <v>32</v>
      </c>
      <c r="E9" s="33">
        <v>191</v>
      </c>
      <c r="F9" s="23">
        <v>21.01</v>
      </c>
      <c r="G9" s="23">
        <v>183.36</v>
      </c>
      <c r="H9" s="23">
        <v>2.87</v>
      </c>
      <c r="I9" s="23">
        <v>0.96</v>
      </c>
      <c r="J9" s="35">
        <v>40.11</v>
      </c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21</v>
      </c>
      <c r="E11" s="48">
        <v>731</v>
      </c>
      <c r="F11" s="21">
        <f>SUM(F4:F10)</f>
        <v>63.070000000000007</v>
      </c>
      <c r="G11" s="21">
        <f>SUM(G4:G10)</f>
        <v>736.24</v>
      </c>
      <c r="H11" s="21">
        <f>SUM(H4:H10)</f>
        <v>29.574999999999999</v>
      </c>
      <c r="I11" s="21">
        <f>SUM(I4:I10)</f>
        <v>21.92</v>
      </c>
      <c r="J11" s="21">
        <f>SUM(J4:J10)</f>
        <v>107.94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26</v>
      </c>
      <c r="B13" s="4"/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/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/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/>
      <c r="C16" s="46"/>
      <c r="D16" s="25"/>
      <c r="E16" s="31"/>
      <c r="F16" s="20"/>
      <c r="G16" s="20"/>
      <c r="H16" s="20"/>
      <c r="I16" s="20"/>
      <c r="J16" s="34"/>
    </row>
    <row r="17" spans="1:13" ht="15.75" thickBot="1">
      <c r="A17" s="54"/>
      <c r="B17" s="1"/>
      <c r="C17" s="46"/>
      <c r="D17" s="25"/>
      <c r="E17" s="31"/>
      <c r="F17" s="20"/>
      <c r="G17" s="20"/>
      <c r="H17" s="20"/>
      <c r="I17" s="20"/>
      <c r="J17" s="34"/>
    </row>
    <row r="18" spans="1:13">
      <c r="A18" s="54"/>
      <c r="B18" s="9"/>
      <c r="C18" s="47"/>
      <c r="D18" s="28"/>
      <c r="E18" s="33"/>
      <c r="F18" s="23"/>
      <c r="G18" s="23"/>
      <c r="H18" s="23"/>
      <c r="I18" s="23"/>
      <c r="J18" s="35"/>
    </row>
    <row r="19" spans="1:13" ht="15.75" thickBot="1">
      <c r="A19" s="54"/>
      <c r="B19" s="8"/>
      <c r="C19" s="47"/>
      <c r="D19" s="26"/>
      <c r="E19" s="32"/>
      <c r="F19" s="21"/>
      <c r="G19" s="21"/>
      <c r="H19" s="23"/>
      <c r="I19" s="23"/>
      <c r="J19" s="35"/>
      <c r="M19">
        <f>SUM(I32)</f>
        <v>0</v>
      </c>
    </row>
    <row r="20" spans="1:13" ht="15.75" thickBot="1">
      <c r="A20" s="37"/>
      <c r="B20" s="7"/>
      <c r="C20" s="7"/>
      <c r="D20" s="26"/>
      <c r="E20" s="32"/>
      <c r="F20" s="21"/>
      <c r="G20" s="21"/>
      <c r="H20" s="21"/>
      <c r="I20" s="21"/>
      <c r="J20" s="21"/>
    </row>
    <row r="21" spans="1:13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3">
      <c r="A22" s="53" t="s">
        <v>24</v>
      </c>
      <c r="B22" s="8"/>
      <c r="C22" s="3"/>
      <c r="D22" s="27"/>
      <c r="E22" s="15"/>
      <c r="F22" s="22"/>
      <c r="G22" s="15"/>
      <c r="H22" s="15"/>
      <c r="I22" s="15"/>
      <c r="J22" s="16"/>
    </row>
    <row r="23" spans="1:13" ht="15.75" thickBot="1">
      <c r="A23" s="54"/>
      <c r="B23" s="1"/>
      <c r="C23" s="2"/>
      <c r="D23" s="25"/>
      <c r="E23" s="31"/>
      <c r="F23" s="20"/>
      <c r="G23" s="20"/>
      <c r="H23" s="20"/>
      <c r="I23" s="20"/>
      <c r="J23" s="34"/>
    </row>
    <row r="24" spans="1:13">
      <c r="A24" s="54"/>
      <c r="B24" s="1"/>
      <c r="C24" s="5"/>
      <c r="D24" s="24"/>
      <c r="E24" s="49"/>
      <c r="F24" s="19"/>
      <c r="G24" s="19"/>
      <c r="H24" s="19"/>
      <c r="I24" s="19"/>
      <c r="J24" s="43"/>
    </row>
    <row r="25" spans="1:13">
      <c r="A25" s="54"/>
      <c r="B25" s="1"/>
      <c r="C25" s="2"/>
      <c r="D25" s="25"/>
      <c r="E25" s="31"/>
      <c r="F25" s="20"/>
      <c r="G25" s="20"/>
      <c r="H25" s="20"/>
      <c r="I25" s="20"/>
      <c r="J25" s="34"/>
    </row>
    <row r="26" spans="1:13">
      <c r="A26" s="54"/>
      <c r="B26" s="1"/>
      <c r="C26" s="2"/>
      <c r="D26" s="25"/>
      <c r="E26" s="31"/>
      <c r="F26" s="20"/>
      <c r="G26" s="20"/>
      <c r="H26" s="20"/>
      <c r="I26" s="20"/>
      <c r="J26" s="34"/>
    </row>
    <row r="27" spans="1:13">
      <c r="A27" s="54"/>
      <c r="B27" s="1"/>
      <c r="C27" s="46"/>
      <c r="D27" s="25"/>
      <c r="E27" s="31"/>
      <c r="F27" s="20"/>
      <c r="G27" s="20"/>
      <c r="H27" s="20"/>
      <c r="I27" s="20"/>
      <c r="J27" s="34"/>
    </row>
    <row r="28" spans="1:13">
      <c r="A28" s="54"/>
      <c r="B28" s="1"/>
      <c r="C28" s="46"/>
      <c r="D28" s="25"/>
      <c r="E28" s="31"/>
      <c r="F28" s="20"/>
      <c r="G28" s="20"/>
      <c r="H28" s="20"/>
      <c r="I28" s="20"/>
      <c r="J28" s="34"/>
    </row>
    <row r="29" spans="1:13">
      <c r="A29" s="54"/>
      <c r="B29" s="1"/>
      <c r="C29" s="2"/>
      <c r="D29" s="25"/>
      <c r="E29" s="31"/>
      <c r="F29" s="20"/>
      <c r="G29" s="20"/>
      <c r="H29" s="20"/>
      <c r="I29" s="20"/>
      <c r="J29" s="34"/>
    </row>
    <row r="30" spans="1:13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3">
      <c r="G31" s="36"/>
      <c r="H31" s="36"/>
      <c r="I31" s="36"/>
      <c r="J31" s="36"/>
    </row>
    <row r="32" spans="1:13">
      <c r="D32" s="45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2021-12-03T09:19:44Z</cp:lastPrinted>
  <dcterms:created xsi:type="dcterms:W3CDTF">2015-06-05T18:19:34Z</dcterms:created>
  <dcterms:modified xsi:type="dcterms:W3CDTF">2021-12-03T09:20:05Z</dcterms:modified>
</cp:coreProperties>
</file>