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G20"/>
  <c r="H20"/>
  <c r="I20"/>
  <c r="J20"/>
  <c r="H11"/>
  <c r="I11"/>
  <c r="J11"/>
  <c r="G11"/>
</calcChain>
</file>

<file path=xl/sharedStrings.xml><?xml version="1.0" encoding="utf-8"?>
<sst xmlns="http://schemas.openxmlformats.org/spreadsheetml/2006/main" count="68" uniqueCount="44">
  <si>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</si>
  <si>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</si>
  <si>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</si>
  <si>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</si>
  <si>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</si>
  <si>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</si>
  <si>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</si>
  <si>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</si>
  <si>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</si>
  <si>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</si>
  <si>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</si>
  <si>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</si>
  <si>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</si>
  <si>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</si>
  <si>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</si>
  <si>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</si>
  <si>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</si>
  <si>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</si>
  <si>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</si>
  <si>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</si>
  <si>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</si>
  <si>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</si>
  <si>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</si>
  <si>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</si>
  <si>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</si>
  <si>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</si>
  <si>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</si>
  <si>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</si>
  <si>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</si>
  <si>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</si>
  <si>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</si>
  <si>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</si>
  <si>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</si>
  <si>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</si>
  <si>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</si>
  <si>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60-90</t>
  </si>
  <si>
    <t>150/5,25</t>
  </si>
  <si>
    <t>Хлеб пшеничный</t>
  </si>
  <si>
    <t>50-70</t>
  </si>
  <si>
    <t>Йогурт 2,5%</t>
  </si>
  <si>
    <t>250-25</t>
  </si>
  <si>
    <t>Компот из изюма</t>
  </si>
  <si>
    <t>Кекс столичный</t>
  </si>
  <si>
    <t>Суп рисовый с курицей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</si>
</sst>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8"/>
      <c r="I1" t="s">
        <v>1</v>
      </c>
      <c r="J1" s="17">
        <v>44462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29</v>
      </c>
      <c r="B4" s="4" t="s">
        <v>10</v>
      </c>
      <c r="C4" s="5">
        <v>120601</v>
      </c>
      <c r="D4" s="24" t="s">
        <v>33</v>
      </c>
      <c r="E4" s="29" t="s">
        <v>35</v>
      </c>
      <c r="F4" s="19">
        <v>26.4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4"/>
      <c r="B5" s="4" t="s">
        <v>10</v>
      </c>
      <c r="C5" s="3">
        <v>447</v>
      </c>
      <c r="D5" s="27" t="s">
        <v>34</v>
      </c>
      <c r="E5" s="30" t="s">
        <v>36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4"/>
      <c r="B6" s="1" t="s">
        <v>11</v>
      </c>
      <c r="C6" s="2">
        <v>433</v>
      </c>
      <c r="D6" s="25" t="s">
        <v>27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18</v>
      </c>
      <c r="C7" s="46" t="s">
        <v>26</v>
      </c>
      <c r="D7" s="25" t="s">
        <v>24</v>
      </c>
      <c r="E7" s="31">
        <v>44</v>
      </c>
      <c r="F7" s="20">
        <v>2.2400000000000002</v>
      </c>
      <c r="G7" s="20">
        <v>87.38</v>
      </c>
      <c r="H7" s="20">
        <v>2.9</v>
      </c>
      <c r="I7" s="20">
        <v>0.53</v>
      </c>
      <c r="J7" s="34">
        <v>17.420000000000002</v>
      </c>
    </row>
    <row r="8" spans="1:10" ht="15.75" thickBot="1">
      <c r="A8" s="54"/>
      <c r="B8" s="1" t="s">
        <v>20</v>
      </c>
      <c r="C8" s="46" t="s">
        <v>26</v>
      </c>
      <c r="D8" s="25" t="s">
        <v>37</v>
      </c>
      <c r="E8" s="31">
        <v>30</v>
      </c>
      <c r="F8" s="20">
        <v>2.48</v>
      </c>
      <c r="G8" s="20">
        <v>78.510000000000005</v>
      </c>
      <c r="H8" s="20">
        <v>2.37</v>
      </c>
      <c r="I8" s="20">
        <v>0.3</v>
      </c>
      <c r="J8" s="34">
        <v>14.49</v>
      </c>
    </row>
    <row r="9" spans="1:10">
      <c r="A9" s="54"/>
      <c r="B9" s="9" t="s">
        <v>17</v>
      </c>
      <c r="C9" s="47"/>
      <c r="D9" s="28" t="s">
        <v>39</v>
      </c>
      <c r="E9" s="33">
        <v>125</v>
      </c>
      <c r="F9" s="23">
        <v>22.5</v>
      </c>
      <c r="G9" s="23">
        <v>112.5</v>
      </c>
      <c r="H9" s="23"/>
      <c r="I9" s="23"/>
      <c r="J9" s="35"/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25</v>
      </c>
      <c r="E11" s="48">
        <v>704.25</v>
      </c>
      <c r="F11" s="21">
        <v>63.07</v>
      </c>
      <c r="G11" s="21">
        <f>SUM(G4:G10)</f>
        <v>754.25</v>
      </c>
      <c r="H11" s="21">
        <f>SUM(H4:H10)</f>
        <v>29.115000000000002</v>
      </c>
      <c r="I11" s="21">
        <f>SUM(I4:I10)</f>
        <v>20.950000000000003</v>
      </c>
      <c r="J11" s="21">
        <f>SUM(J4:J10)</f>
        <v>85.39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30</v>
      </c>
      <c r="B13" s="4" t="s">
        <v>10</v>
      </c>
      <c r="C13" s="5">
        <v>120601</v>
      </c>
      <c r="D13" s="24" t="s">
        <v>33</v>
      </c>
      <c r="E13" s="29" t="s">
        <v>38</v>
      </c>
      <c r="F13" s="19"/>
      <c r="G13" s="19">
        <v>165.89</v>
      </c>
      <c r="H13" s="19">
        <v>14.54</v>
      </c>
      <c r="I13" s="19">
        <v>12.07</v>
      </c>
      <c r="J13" s="43">
        <v>2.87</v>
      </c>
    </row>
    <row r="14" spans="1:10">
      <c r="A14" s="54"/>
      <c r="B14" s="4" t="s">
        <v>10</v>
      </c>
      <c r="C14" s="3">
        <v>447</v>
      </c>
      <c r="D14" s="27" t="s">
        <v>34</v>
      </c>
      <c r="E14" s="30" t="s">
        <v>36</v>
      </c>
      <c r="F14" s="22"/>
      <c r="G14" s="22">
        <v>211.5</v>
      </c>
      <c r="H14" s="22">
        <v>5.4749999999999996</v>
      </c>
      <c r="I14" s="22">
        <v>4.9800000000000004</v>
      </c>
      <c r="J14" s="44">
        <v>34.880000000000003</v>
      </c>
    </row>
    <row r="15" spans="1:10">
      <c r="A15" s="54"/>
      <c r="B15" s="1" t="s">
        <v>11</v>
      </c>
      <c r="C15" s="2">
        <v>433</v>
      </c>
      <c r="D15" s="25" t="s">
        <v>27</v>
      </c>
      <c r="E15" s="31">
        <v>200</v>
      </c>
      <c r="F15" s="20"/>
      <c r="G15" s="20">
        <v>57</v>
      </c>
      <c r="H15" s="20">
        <v>0.2</v>
      </c>
      <c r="I15" s="20">
        <v>0.05</v>
      </c>
      <c r="J15" s="34">
        <v>15.01</v>
      </c>
    </row>
    <row r="16" spans="1:10">
      <c r="A16" s="54"/>
      <c r="B16" s="1" t="s">
        <v>18</v>
      </c>
      <c r="C16" s="46" t="s">
        <v>26</v>
      </c>
      <c r="D16" s="25" t="s">
        <v>24</v>
      </c>
      <c r="E16" s="31">
        <v>46</v>
      </c>
      <c r="F16" s="20"/>
      <c r="G16" s="20">
        <v>91.35</v>
      </c>
      <c r="H16" s="20">
        <v>3.04</v>
      </c>
      <c r="I16" s="20">
        <v>0.56000000000000005</v>
      </c>
      <c r="J16" s="34">
        <v>18.21</v>
      </c>
    </row>
    <row r="17" spans="1:10" ht="15.75" thickBot="1">
      <c r="A17" s="54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 t="s">
        <v>12</v>
      </c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 t="s">
        <v>25</v>
      </c>
      <c r="E20" s="32">
        <v>521.25</v>
      </c>
      <c r="F20" s="21">
        <v>35</v>
      </c>
      <c r="G20" s="21">
        <f>SUM(G13:G19)</f>
        <v>525.74</v>
      </c>
      <c r="H20" s="21">
        <f>SUM(H12:H19)</f>
        <v>23.254999999999999</v>
      </c>
      <c r="I20" s="21">
        <f>SUM(I12:I19)</f>
        <v>17.66</v>
      </c>
      <c r="J20" s="21">
        <f>SUM(J12:J19)</f>
        <v>70.97</v>
      </c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28</v>
      </c>
      <c r="B22" s="8" t="s">
        <v>12</v>
      </c>
      <c r="C22" s="3"/>
      <c r="D22" s="27"/>
      <c r="E22" s="15"/>
      <c r="F22" s="22"/>
      <c r="G22" s="15"/>
      <c r="H22" s="15"/>
      <c r="I22" s="15"/>
      <c r="J22" s="16"/>
    </row>
    <row r="23" spans="1:10" ht="15.75" thickBot="1">
      <c r="A23" s="54"/>
      <c r="B23" s="1" t="s">
        <v>13</v>
      </c>
      <c r="C23" s="2">
        <v>137</v>
      </c>
      <c r="D23" s="25" t="s">
        <v>43</v>
      </c>
      <c r="E23" s="31" t="s">
        <v>40</v>
      </c>
      <c r="F23" s="20"/>
      <c r="G23" s="20">
        <v>134</v>
      </c>
      <c r="H23" s="20">
        <v>9.01</v>
      </c>
      <c r="I23" s="20">
        <v>5.16</v>
      </c>
      <c r="J23" s="34">
        <v>12.44</v>
      </c>
    </row>
    <row r="24" spans="1:10">
      <c r="A24" s="54"/>
      <c r="B24" s="1" t="s">
        <v>14</v>
      </c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 t="s">
        <v>16</v>
      </c>
      <c r="C26" s="2" t="s">
        <v>26</v>
      </c>
      <c r="D26" s="25" t="s">
        <v>42</v>
      </c>
      <c r="E26" s="31">
        <v>84</v>
      </c>
      <c r="F26" s="20"/>
      <c r="G26" s="20">
        <v>334.32</v>
      </c>
      <c r="H26" s="20">
        <v>4.62</v>
      </c>
      <c r="I26" s="20">
        <v>15.54</v>
      </c>
      <c r="J26" s="34">
        <v>44.86</v>
      </c>
    </row>
    <row r="27" spans="1:10">
      <c r="A27" s="54"/>
      <c r="B27" s="1" t="s">
        <v>20</v>
      </c>
      <c r="C27" s="2"/>
      <c r="D27" s="25"/>
      <c r="E27" s="31"/>
      <c r="F27" s="20"/>
      <c r="G27" s="20"/>
      <c r="H27" s="20"/>
      <c r="I27" s="20"/>
      <c r="J27" s="34"/>
    </row>
    <row r="28" spans="1:10">
      <c r="A28" s="54"/>
      <c r="B28" s="1" t="s">
        <v>18</v>
      </c>
      <c r="C28" s="46" t="s">
        <v>26</v>
      </c>
      <c r="D28" s="25" t="s">
        <v>24</v>
      </c>
      <c r="E28" s="31">
        <v>39</v>
      </c>
      <c r="F28" s="20"/>
      <c r="G28" s="20">
        <v>77.45</v>
      </c>
      <c r="H28" s="20">
        <v>2.54</v>
      </c>
      <c r="I28" s="20">
        <v>0.51</v>
      </c>
      <c r="J28" s="34">
        <v>15.43</v>
      </c>
    </row>
    <row r="29" spans="1:10">
      <c r="A29" s="54"/>
      <c r="B29" s="1" t="s">
        <v>11</v>
      </c>
      <c r="C29" s="2">
        <v>385</v>
      </c>
      <c r="D29" s="25" t="s">
        <v>41</v>
      </c>
      <c r="E29" s="31">
        <v>200</v>
      </c>
      <c r="F29" s="20"/>
      <c r="G29" s="20">
        <v>98</v>
      </c>
      <c r="H29" s="20">
        <v>0.41</v>
      </c>
      <c r="I29" s="20"/>
      <c r="J29" s="34">
        <v>25.16</v>
      </c>
    </row>
    <row r="30" spans="1:10" ht="15.75" thickBot="1">
      <c r="A30" s="6"/>
      <c r="B30" s="7"/>
      <c r="C30" s="7"/>
      <c r="D30" s="26" t="s">
        <v>25</v>
      </c>
      <c r="E30" s="32">
        <v>598</v>
      </c>
      <c r="F30" s="21"/>
      <c r="G30" s="21">
        <f>SUM(G23:G29)</f>
        <v>643.77</v>
      </c>
      <c r="H30" s="21">
        <f>SUM(H23:H29)</f>
        <v>16.579999999999998</v>
      </c>
      <c r="I30" s="21">
        <f>SUM(I23:I29)</f>
        <v>21.21</v>
      </c>
      <c r="J30" s="21">
        <f>SUM(J23:J29)</f>
        <v>97.889999999999986</v>
      </c>
    </row>
    <row r="31" spans="1:10">
      <c r="G31" s="36"/>
      <c r="H31" s="36"/>
      <c r="I31" s="36"/>
      <c r="J31" s="36"/>
    </row>
    <row r="32" spans="1:10">
      <c r="D32" s="45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2021-09-22T11:37:26Z</cp:lastPrinted>
  <dcterms:created xsi:type="dcterms:W3CDTF">2015-06-05T18:19:34Z</dcterms:created>
  <dcterms:modified xsi:type="dcterms:W3CDTF">2021-09-22T16:10:37Z</dcterms:modified>
</cp:coreProperties>
</file>