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/>
  <c r="J20"/>
  <c r="I20"/>
  <c r="H20"/>
  <c r="G20"/>
  <c r="H11"/>
  <c r="I11"/>
  <c r="J11"/>
  <c r="H30"/>
  <c r="I30"/>
  <c r="J30"/>
  <c r="G30"/>
  <c r="G1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<sst xmlns="http://schemas.openxmlformats.org/spreadsheetml/2006/main" count="57" uniqueCount="37">
  <si>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</si>
  <si>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</si>
  <si>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</si>
  <si>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</si>
  <si>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</si>
  <si>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</si>
  <si>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</si>
  <si>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</si>
  <si>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</si>
  <si>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</si>
  <si>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</si>
  <si>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</si>
  <si>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</si>
  <si>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</si>
  <si>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</si>
  <si>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</si>
  <si>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</si>
  <si>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</si>
  <si>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</si>
  <si>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</si>
  <si>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</si>
  <si>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</si>
  <si>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</si>
  <si>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</si>
  <si>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</si>
  <si>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</si>
  <si>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</si>
  <si>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</si>
  <si>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</si>
  <si>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</si>
  <si>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</si>
  <si>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</si>
  <si>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</si>
  <si>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Капуста тушеная (свежая с колбасой)</t>
  </si>
  <si>
    <t>Фрукты свежие (банан)</t>
  </si>
  <si>
    <t>Запеканка творожная с молоком сгущенным</t>
  </si>
  <si>
    <t>100-20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</si>
</sst>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44456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29</v>
      </c>
      <c r="B4" s="4" t="s">
        <v>10</v>
      </c>
      <c r="C4" s="5">
        <v>301</v>
      </c>
      <c r="D4" s="26" t="s">
        <v>33</v>
      </c>
      <c r="E4" s="31">
        <v>200</v>
      </c>
      <c r="F4" s="20">
        <v>31.24</v>
      </c>
      <c r="G4" s="20">
        <v>272.60000000000002</v>
      </c>
      <c r="H4" s="20">
        <v>13.44</v>
      </c>
      <c r="I4" s="20">
        <v>17.16</v>
      </c>
      <c r="J4" s="46">
        <v>16.22</v>
      </c>
    </row>
    <row r="5" spans="1:10">
      <c r="A5" s="53"/>
      <c r="B5" s="4" t="s">
        <v>10</v>
      </c>
      <c r="C5" s="3"/>
      <c r="D5" s="29"/>
      <c r="E5" s="32"/>
      <c r="F5" s="23"/>
      <c r="G5" s="23"/>
      <c r="H5" s="23"/>
      <c r="I5" s="23"/>
      <c r="J5" s="47"/>
    </row>
    <row r="6" spans="1:10">
      <c r="A6" s="53"/>
      <c r="B6" s="1" t="s">
        <v>11</v>
      </c>
      <c r="C6" s="2">
        <v>433</v>
      </c>
      <c r="D6" s="27" t="s">
        <v>27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18</v>
      </c>
      <c r="C7" s="45" t="s">
        <v>26</v>
      </c>
      <c r="D7" s="27" t="s">
        <v>24</v>
      </c>
      <c r="E7" s="33">
        <v>45</v>
      </c>
      <c r="F7" s="21">
        <v>2.29</v>
      </c>
      <c r="G7" s="21">
        <v>89.36</v>
      </c>
      <c r="H7" s="21">
        <v>2.97</v>
      </c>
      <c r="I7" s="21">
        <v>0.54</v>
      </c>
      <c r="J7" s="36">
        <v>17.809999999999999</v>
      </c>
    </row>
    <row r="8" spans="1:10" ht="15.75" thickBot="1">
      <c r="A8" s="53"/>
      <c r="B8" s="1" t="s">
        <v>20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17</v>
      </c>
      <c r="C9" s="24" t="s">
        <v>26</v>
      </c>
      <c r="D9" s="30" t="s">
        <v>34</v>
      </c>
      <c r="E9" s="35">
        <v>256</v>
      </c>
      <c r="F9" s="25">
        <v>28.16</v>
      </c>
      <c r="G9" s="25">
        <v>245.76</v>
      </c>
      <c r="H9" s="25">
        <v>3.84</v>
      </c>
      <c r="I9" s="25">
        <v>1.28</v>
      </c>
      <c r="J9" s="37">
        <v>53.76</v>
      </c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25</v>
      </c>
      <c r="E11" s="34">
        <v>701</v>
      </c>
      <c r="F11" s="22">
        <v>63.07</v>
      </c>
      <c r="G11" s="22">
        <f>SUM(G4:G10)</f>
        <v>664.72</v>
      </c>
      <c r="H11" s="22">
        <f>SUM(H4:H10)</f>
        <v>20.45</v>
      </c>
      <c r="I11" s="22">
        <f>SUM(I4:I10)</f>
        <v>19.03</v>
      </c>
      <c r="J11" s="22">
        <f>SUM(J4:J10)</f>
        <v>102.79999999999998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30</v>
      </c>
      <c r="B13" s="4" t="s">
        <v>10</v>
      </c>
      <c r="C13" s="5">
        <v>301</v>
      </c>
      <c r="D13" s="26" t="s">
        <v>33</v>
      </c>
      <c r="E13" s="31">
        <v>200</v>
      </c>
      <c r="F13" s="20"/>
      <c r="G13" s="20">
        <v>272.60000000000002</v>
      </c>
      <c r="H13" s="20">
        <v>13.44</v>
      </c>
      <c r="I13" s="20">
        <v>17.16</v>
      </c>
      <c r="J13" s="46">
        <v>16.22</v>
      </c>
    </row>
    <row r="14" spans="1:10">
      <c r="A14" s="53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 t="s">
        <v>11</v>
      </c>
      <c r="C15" s="2">
        <v>433</v>
      </c>
      <c r="D15" s="27" t="s">
        <v>27</v>
      </c>
      <c r="E15" s="33">
        <v>200</v>
      </c>
      <c r="F15" s="21"/>
      <c r="G15" s="21">
        <v>57</v>
      </c>
      <c r="H15" s="21">
        <v>0.2</v>
      </c>
      <c r="I15" s="21">
        <v>0.05</v>
      </c>
      <c r="J15" s="36">
        <v>15.01</v>
      </c>
    </row>
    <row r="16" spans="1:10">
      <c r="A16" s="53"/>
      <c r="B16" s="1" t="s">
        <v>18</v>
      </c>
      <c r="C16" s="45" t="s">
        <v>26</v>
      </c>
      <c r="D16" s="27" t="s">
        <v>24</v>
      </c>
      <c r="E16" s="33">
        <v>45</v>
      </c>
      <c r="F16" s="21"/>
      <c r="G16" s="21">
        <v>89.36</v>
      </c>
      <c r="H16" s="21">
        <v>2.97</v>
      </c>
      <c r="I16" s="21">
        <v>0.54</v>
      </c>
      <c r="J16" s="36">
        <v>17.809999999999999</v>
      </c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>
      <c r="A19" s="53"/>
      <c r="B19" s="8" t="s">
        <v>12</v>
      </c>
      <c r="C19" s="45"/>
      <c r="D19" s="27"/>
      <c r="E19" s="33"/>
      <c r="F19" s="21"/>
      <c r="G19" s="21"/>
      <c r="H19" s="21"/>
      <c r="I19" s="21"/>
      <c r="J19" s="36"/>
    </row>
    <row r="20" spans="1:10" ht="15.75" thickBot="1">
      <c r="A20" s="39"/>
      <c r="B20" s="7"/>
      <c r="C20" s="7"/>
      <c r="D20" s="28" t="s">
        <v>25</v>
      </c>
      <c r="E20" s="34">
        <f>SUM(E13:E19)</f>
        <v>445</v>
      </c>
      <c r="F20" s="22"/>
      <c r="G20" s="22">
        <f>SUM(G13:G19)</f>
        <v>418.96000000000004</v>
      </c>
      <c r="H20" s="22">
        <f>SUM(H13:H19)</f>
        <v>16.61</v>
      </c>
      <c r="I20" s="22">
        <f>SUM(I13:I19)</f>
        <v>17.75</v>
      </c>
      <c r="J20" s="22">
        <f>SUM(J13:J19)</f>
        <v>49.039999999999992</v>
      </c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 ht="30">
      <c r="A24" s="53"/>
      <c r="B24" s="1" t="s">
        <v>14</v>
      </c>
      <c r="C24" s="2">
        <v>344</v>
      </c>
      <c r="D24" s="27" t="s">
        <v>35</v>
      </c>
      <c r="E24" s="33" t="s">
        <v>36</v>
      </c>
      <c r="F24" s="21"/>
      <c r="G24" s="21">
        <v>312.92</v>
      </c>
      <c r="H24" s="21">
        <v>17.77</v>
      </c>
      <c r="I24" s="21">
        <v>13.64</v>
      </c>
      <c r="J24" s="36">
        <v>29.77</v>
      </c>
    </row>
    <row r="25" spans="1:10">
      <c r="A25" s="53"/>
      <c r="B25" s="1" t="s">
        <v>15</v>
      </c>
      <c r="C25" s="2"/>
      <c r="D25" s="27"/>
      <c r="E25" s="1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1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1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2"/>
      <c r="D28" s="27"/>
      <c r="E28" s="13"/>
      <c r="F28" s="21"/>
      <c r="G28" s="21"/>
      <c r="H28" s="21"/>
      <c r="I28" s="21"/>
      <c r="J28" s="21"/>
    </row>
    <row r="29" spans="1:10">
      <c r="A29" s="53"/>
      <c r="B29" s="1" t="s">
        <v>11</v>
      </c>
      <c r="C29" s="2">
        <v>433</v>
      </c>
      <c r="D29" s="27" t="s">
        <v>27</v>
      </c>
      <c r="E29" s="13">
        <v>200</v>
      </c>
      <c r="F29" s="21"/>
      <c r="G29" s="21">
        <v>57</v>
      </c>
      <c r="H29" s="21">
        <v>0.2</v>
      </c>
      <c r="I29" s="21">
        <v>0.05</v>
      </c>
      <c r="J29" s="36">
        <v>15.01</v>
      </c>
    </row>
    <row r="30" spans="1:10" ht="15.75" thickBot="1">
      <c r="A30" s="6"/>
      <c r="B30" s="7"/>
      <c r="C30" s="7"/>
      <c r="D30" s="28" t="s">
        <v>25</v>
      </c>
      <c r="E30" s="14">
        <v>320</v>
      </c>
      <c r="F30" s="22">
        <v>35</v>
      </c>
      <c r="G30" s="22">
        <f>SUM(G23:G29)</f>
        <v>369.92</v>
      </c>
      <c r="H30" s="22">
        <f>SUM(H23:H29)</f>
        <v>17.97</v>
      </c>
      <c r="I30" s="22">
        <f>SUM(I23:I29)</f>
        <v>13.690000000000001</v>
      </c>
      <c r="J30" s="22">
        <f>SUM(J23:J29)</f>
        <v>44.78</v>
      </c>
    </row>
    <row r="31" spans="1:10">
      <c r="G31" s="38"/>
      <c r="H31" s="38"/>
      <c r="I31" s="38"/>
      <c r="J31" s="38"/>
    </row>
    <row r="32" spans="1:10">
      <c r="D32" s="48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2021-09-16T13:20:51Z</cp:lastPrinted>
  <dcterms:created xsi:type="dcterms:W3CDTF">2015-06-05T18:19:34Z</dcterms:created>
  <dcterms:modified xsi:type="dcterms:W3CDTF">2021-09-17T05:06:48Z</dcterms:modified>
</cp:coreProperties>
</file>