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30" i="1"/>
  <c r="I30"/>
  <c r="J30"/>
  <c r="H20"/>
  <c r="I20"/>
  <c r="J20"/>
  <c r="H11"/>
  <c r="I11"/>
  <c r="J11"/>
  <c r="G30"/>
  <c r="G20"/>
  <c r="G11"/>
</calcChain>
</file>

<file path=xl/sharedStrings.xml><?xml version="1.0" encoding="utf-8"?>
<sst xmlns="http://schemas.openxmlformats.org/spreadsheetml/2006/main" count="64" uniqueCount="41">
  <si>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</si>
  <si>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</si>
  <si>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</si>
  <si>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</si>
  <si>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</si>
  <si>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</si>
  <si>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</si>
  <si>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</si>
  <si>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</si>
  <si>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</si>
  <si>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</si>
  <si>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</si>
  <si>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</si>
  <si>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</si>
  <si>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</si>
  <si>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</si>
  <si>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</si>
  <si>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</si>
  <si>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</si>
  <si>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</si>
  <si>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</si>
  <si>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</si>
  <si>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</si>
  <si>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</si>
  <si>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</si>
  <si>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>200 -7</t>
  </si>
  <si>
    <t xml:space="preserve"> Чай с сахаром и лимоном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</si>
  <si>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</si>
  <si>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</si>
  <si>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</si>
  <si>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</si>
  <si>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</si>
  <si>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</si>
  <si>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</si>
  <si>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</si>
  <si>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</si>
  <si>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Рыба припущенная с овощами</t>
  </si>
  <si>
    <t>200-7</t>
  </si>
  <si>
    <t>Кекс с изюмом</t>
  </si>
  <si>
    <t>Рис отварной</t>
  </si>
  <si>
    <t>Куры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</si>
</sst>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G30" sqref="G30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19</v>
      </c>
      <c r="F1" s="19"/>
      <c r="I1" t="s">
        <v>1</v>
      </c>
      <c r="J1" s="18">
        <v>44455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32</v>
      </c>
      <c r="B4" s="4" t="s">
        <v>10</v>
      </c>
      <c r="C4" s="5">
        <v>443</v>
      </c>
      <c r="D4" s="26" t="s">
        <v>24</v>
      </c>
      <c r="E4" s="31" t="s">
        <v>25</v>
      </c>
      <c r="F4" s="20">
        <v>15.24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3"/>
      <c r="B5" s="4" t="s">
        <v>10</v>
      </c>
      <c r="C5" s="3">
        <v>244</v>
      </c>
      <c r="D5" s="29" t="s">
        <v>36</v>
      </c>
      <c r="E5" s="32">
        <v>150</v>
      </c>
      <c r="F5" s="23">
        <v>34.479999999999997</v>
      </c>
      <c r="G5" s="23">
        <v>78.75</v>
      </c>
      <c r="H5" s="23">
        <v>11.48</v>
      </c>
      <c r="I5" s="23">
        <v>11.52</v>
      </c>
      <c r="J5" s="47">
        <v>4.7699999999999996</v>
      </c>
    </row>
    <row r="6" spans="1:10">
      <c r="A6" s="53"/>
      <c r="B6" s="1" t="s">
        <v>11</v>
      </c>
      <c r="C6" s="2">
        <v>434</v>
      </c>
      <c r="D6" s="27" t="s">
        <v>26</v>
      </c>
      <c r="E6" s="33" t="s">
        <v>37</v>
      </c>
      <c r="F6" s="21">
        <v>2.78</v>
      </c>
      <c r="G6" s="21">
        <v>59</v>
      </c>
      <c r="H6" s="21">
        <v>0.26</v>
      </c>
      <c r="I6" s="21">
        <v>0.05</v>
      </c>
      <c r="J6" s="36">
        <v>15.22</v>
      </c>
    </row>
    <row r="7" spans="1:10">
      <c r="A7" s="53"/>
      <c r="B7" s="1" t="s">
        <v>18</v>
      </c>
      <c r="C7" s="45" t="s">
        <v>29</v>
      </c>
      <c r="D7" s="27" t="s">
        <v>27</v>
      </c>
      <c r="E7" s="33">
        <v>45</v>
      </c>
      <c r="F7" s="21">
        <v>2.29</v>
      </c>
      <c r="G7" s="21">
        <v>89.36</v>
      </c>
      <c r="H7" s="21">
        <v>2.97</v>
      </c>
      <c r="I7" s="21">
        <v>0.54</v>
      </c>
      <c r="J7" s="36">
        <v>17.809999999999999</v>
      </c>
    </row>
    <row r="8" spans="1:10" ht="15.75" thickBot="1">
      <c r="A8" s="53"/>
      <c r="B8" s="1" t="s">
        <v>20</v>
      </c>
      <c r="C8" s="45"/>
      <c r="D8" s="27"/>
      <c r="E8" s="33"/>
      <c r="F8" s="21"/>
      <c r="G8" s="21"/>
      <c r="H8" s="21">
        <v>2.36</v>
      </c>
      <c r="I8" s="21"/>
      <c r="J8" s="36"/>
    </row>
    <row r="9" spans="1:10">
      <c r="A9" s="53"/>
      <c r="B9" s="9" t="s">
        <v>17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 t="s">
        <v>29</v>
      </c>
      <c r="D10" s="27" t="s">
        <v>38</v>
      </c>
      <c r="E10" s="33">
        <v>64</v>
      </c>
      <c r="F10" s="21">
        <v>8.2799999999999994</v>
      </c>
      <c r="G10" s="21">
        <v>254.72</v>
      </c>
      <c r="H10" s="21">
        <v>3.52</v>
      </c>
      <c r="I10" s="21">
        <v>11.84</v>
      </c>
      <c r="J10" s="36">
        <v>34.18</v>
      </c>
    </row>
    <row r="11" spans="1:10" ht="15.75" thickBot="1">
      <c r="A11" s="53"/>
      <c r="B11" s="7"/>
      <c r="C11" s="7"/>
      <c r="D11" s="28" t="s">
        <v>28</v>
      </c>
      <c r="E11" s="34">
        <v>673</v>
      </c>
      <c r="F11" s="22">
        <v>63.07</v>
      </c>
      <c r="G11" s="22">
        <f>SUM(G4:G10)</f>
        <v>689.83</v>
      </c>
      <c r="H11" s="22">
        <f>SUM(H4:H10)</f>
        <v>24.91</v>
      </c>
      <c r="I11" s="22">
        <f>SUM(I4:I10)</f>
        <v>31.41</v>
      </c>
      <c r="J11" s="22">
        <f>SUM(J4:J10)</f>
        <v>101.38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33</v>
      </c>
      <c r="B13" s="4" t="s">
        <v>10</v>
      </c>
      <c r="C13" s="5">
        <v>443</v>
      </c>
      <c r="D13" s="26" t="s">
        <v>24</v>
      </c>
      <c r="E13" s="31" t="s">
        <v>25</v>
      </c>
      <c r="F13" s="20"/>
      <c r="G13" s="20">
        <v>208</v>
      </c>
      <c r="H13" s="20">
        <v>4.32</v>
      </c>
      <c r="I13" s="20">
        <v>7.46</v>
      </c>
      <c r="J13" s="46">
        <v>29.4</v>
      </c>
    </row>
    <row r="14" spans="1:10">
      <c r="A14" s="53"/>
      <c r="B14" s="4" t="s">
        <v>10</v>
      </c>
      <c r="C14" s="3">
        <v>244</v>
      </c>
      <c r="D14" s="29" t="s">
        <v>36</v>
      </c>
      <c r="E14" s="32">
        <v>90</v>
      </c>
      <c r="F14" s="23"/>
      <c r="G14" s="23">
        <v>47.3</v>
      </c>
      <c r="H14" s="23">
        <v>6.89</v>
      </c>
      <c r="I14" s="23">
        <v>0.91</v>
      </c>
      <c r="J14" s="47">
        <v>2.86</v>
      </c>
    </row>
    <row r="15" spans="1:10">
      <c r="A15" s="53"/>
      <c r="B15" s="1" t="s">
        <v>11</v>
      </c>
      <c r="C15" s="2">
        <v>433</v>
      </c>
      <c r="D15" s="27" t="s">
        <v>30</v>
      </c>
      <c r="E15" s="33">
        <v>200</v>
      </c>
      <c r="F15" s="21"/>
      <c r="G15" s="21">
        <v>57</v>
      </c>
      <c r="H15" s="21">
        <v>0.2</v>
      </c>
      <c r="I15" s="21">
        <v>0.05</v>
      </c>
      <c r="J15" s="36">
        <v>15.01</v>
      </c>
    </row>
    <row r="16" spans="1:10">
      <c r="A16" s="53"/>
      <c r="B16" s="1" t="s">
        <v>18</v>
      </c>
      <c r="C16" s="45" t="s">
        <v>29</v>
      </c>
      <c r="D16" s="27" t="s">
        <v>27</v>
      </c>
      <c r="E16" s="33">
        <v>45</v>
      </c>
      <c r="F16" s="21"/>
      <c r="G16" s="21">
        <v>89.36</v>
      </c>
      <c r="H16" s="21">
        <v>2.97</v>
      </c>
      <c r="I16" s="21">
        <v>0.54</v>
      </c>
      <c r="J16" s="36">
        <v>17.809999999999999</v>
      </c>
    </row>
    <row r="17" spans="1:10" ht="15.75" thickBot="1">
      <c r="A17" s="53"/>
      <c r="B17" s="1" t="s">
        <v>20</v>
      </c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 t="s">
        <v>17</v>
      </c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 t="s">
        <v>12</v>
      </c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 t="s">
        <v>28</v>
      </c>
      <c r="E20" s="34">
        <v>542</v>
      </c>
      <c r="F20" s="22">
        <v>35</v>
      </c>
      <c r="G20" s="22">
        <f>SUM(G13:G19)</f>
        <v>401.66</v>
      </c>
      <c r="H20" s="22">
        <f>SUM(H13:H19)</f>
        <v>14.38</v>
      </c>
      <c r="I20" s="22">
        <f>SUM(I13:I19)</f>
        <v>8.9600000000000009</v>
      </c>
      <c r="J20" s="22">
        <f>SUM(J13:J19)</f>
        <v>65.08</v>
      </c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31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 t="s">
        <v>13</v>
      </c>
      <c r="C23" s="2"/>
      <c r="D23" s="27"/>
      <c r="E23" s="13"/>
      <c r="F23" s="21"/>
      <c r="G23" s="21"/>
      <c r="H23" s="21"/>
      <c r="I23" s="21"/>
      <c r="J23" s="36"/>
    </row>
    <row r="24" spans="1:10">
      <c r="A24" s="53"/>
      <c r="B24" s="1" t="s">
        <v>14</v>
      </c>
      <c r="C24" s="2">
        <v>207</v>
      </c>
      <c r="D24" s="27" t="s">
        <v>40</v>
      </c>
      <c r="E24" s="13">
        <v>56</v>
      </c>
      <c r="F24" s="21"/>
      <c r="G24" s="21">
        <v>131.04</v>
      </c>
      <c r="H24" s="21">
        <v>17.11</v>
      </c>
      <c r="I24" s="21">
        <v>6.61</v>
      </c>
      <c r="J24" s="36">
        <v>0.63</v>
      </c>
    </row>
    <row r="25" spans="1:10">
      <c r="A25" s="53"/>
      <c r="B25" s="1" t="s">
        <v>15</v>
      </c>
      <c r="C25" s="2">
        <v>448</v>
      </c>
      <c r="D25" s="27" t="s">
        <v>39</v>
      </c>
      <c r="E25" s="13">
        <v>150</v>
      </c>
      <c r="F25" s="21"/>
      <c r="G25" s="21">
        <v>228</v>
      </c>
      <c r="H25" s="21">
        <v>3.8</v>
      </c>
      <c r="I25" s="21">
        <v>6.1</v>
      </c>
      <c r="J25" s="36">
        <v>38.61</v>
      </c>
    </row>
    <row r="26" spans="1:10">
      <c r="A26" s="53"/>
      <c r="B26" s="1" t="s">
        <v>16</v>
      </c>
      <c r="C26" s="2"/>
      <c r="D26" s="27"/>
      <c r="E26" s="13"/>
      <c r="F26" s="21"/>
      <c r="G26" s="21"/>
      <c r="H26" s="21"/>
      <c r="I26" s="21"/>
      <c r="J26" s="36"/>
    </row>
    <row r="27" spans="1:10">
      <c r="A27" s="53"/>
      <c r="B27" s="1" t="s">
        <v>20</v>
      </c>
      <c r="C27" s="2"/>
      <c r="D27" s="27"/>
      <c r="E27" s="13"/>
      <c r="F27" s="21"/>
      <c r="G27" s="21"/>
      <c r="H27" s="21"/>
      <c r="I27" s="21"/>
      <c r="J27" s="36"/>
    </row>
    <row r="28" spans="1:10">
      <c r="A28" s="53"/>
      <c r="B28" s="1" t="s">
        <v>18</v>
      </c>
      <c r="C28" s="2" t="s">
        <v>29</v>
      </c>
      <c r="D28" s="27" t="s">
        <v>27</v>
      </c>
      <c r="E28" s="13">
        <v>43</v>
      </c>
      <c r="F28" s="21"/>
      <c r="G28" s="21">
        <v>85.39</v>
      </c>
      <c r="H28" s="21">
        <v>2.84</v>
      </c>
      <c r="I28" s="21">
        <v>0.52</v>
      </c>
      <c r="J28" s="21">
        <v>17.02</v>
      </c>
    </row>
    <row r="29" spans="1:10">
      <c r="A29" s="53"/>
      <c r="B29" s="1" t="s">
        <v>11</v>
      </c>
      <c r="C29" s="2">
        <v>433</v>
      </c>
      <c r="D29" s="27" t="s">
        <v>30</v>
      </c>
      <c r="E29" s="13">
        <v>200</v>
      </c>
      <c r="F29" s="21"/>
      <c r="G29" s="21">
        <v>57</v>
      </c>
      <c r="H29" s="21">
        <v>0.2</v>
      </c>
      <c r="I29" s="21">
        <v>0.05</v>
      </c>
      <c r="J29" s="36">
        <v>15.01</v>
      </c>
    </row>
    <row r="30" spans="1:10" ht="15.75" thickBot="1">
      <c r="A30" s="6"/>
      <c r="B30" s="7"/>
      <c r="C30" s="7"/>
      <c r="D30" s="28" t="s">
        <v>28</v>
      </c>
      <c r="E30" s="14">
        <v>449</v>
      </c>
      <c r="F30" s="22">
        <v>35</v>
      </c>
      <c r="G30" s="22">
        <f>SUM(G23:G29)</f>
        <v>501.42999999999995</v>
      </c>
      <c r="H30" s="22">
        <f>SUM(H23:H29)</f>
        <v>23.95</v>
      </c>
      <c r="I30" s="22">
        <f>SUM(I23:I29)</f>
        <v>13.280000000000001</v>
      </c>
      <c r="J30" s="22">
        <f>SUM(J23:J29)</f>
        <v>71.27000000000001</v>
      </c>
    </row>
    <row r="31" spans="1:10">
      <c r="G31" s="38"/>
      <c r="H31" s="38"/>
      <c r="I31" s="38"/>
      <c r="J31" s="38"/>
    </row>
    <row r="32" spans="1:10">
      <c r="D32" s="48" t="s">
        <v>34</v>
      </c>
      <c r="F32" t="s">
        <v>35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2021-09-15T11:48:04Z</cp:lastPrinted>
  <dcterms:created xsi:type="dcterms:W3CDTF">2015-06-05T18:19:34Z</dcterms:created>
  <dcterms:modified xsi:type="dcterms:W3CDTF">2021-09-15T19:18:29Z</dcterms:modified>
</cp:coreProperties>
</file>